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02\Desktop\TRASPARENCIA OK\Dif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D13" i="1"/>
  <c r="C13" i="1"/>
  <c r="I12" i="1"/>
  <c r="D12" i="1"/>
  <c r="C12" i="1"/>
  <c r="I11" i="1"/>
  <c r="D11" i="1"/>
  <c r="C11" i="1"/>
  <c r="I10" i="1"/>
  <c r="D10" i="1"/>
  <c r="C10" i="1"/>
  <c r="I9" i="1"/>
  <c r="D9" i="1"/>
  <c r="C9" i="1"/>
  <c r="I8" i="1"/>
  <c r="D8" i="1"/>
  <c r="C8" i="1"/>
  <c r="B8" i="1"/>
</calcChain>
</file>

<file path=xl/sharedStrings.xml><?xml version="1.0" encoding="utf-8"?>
<sst xmlns="http://schemas.openxmlformats.org/spreadsheetml/2006/main" count="62" uniqueCount="41">
  <si>
    <t>28198</t>
  </si>
  <si>
    <t>TITULO</t>
  </si>
  <si>
    <t>NOMBRE CORTO</t>
  </si>
  <si>
    <t>DESCRIPCION</t>
  </si>
  <si>
    <t>Metas y objetivos de las áreas</t>
  </si>
  <si>
    <t>LGTA70F1_IV</t>
  </si>
  <si>
    <t>1</t>
  </si>
  <si>
    <t>2</t>
  </si>
  <si>
    <t>7</t>
  </si>
  <si>
    <t>4</t>
  </si>
  <si>
    <t>12</t>
  </si>
  <si>
    <t>13</t>
  </si>
  <si>
    <t>14</t>
  </si>
  <si>
    <t>111371</t>
  </si>
  <si>
    <t>111368</t>
  </si>
  <si>
    <t>111374</t>
  </si>
  <si>
    <t>111373</t>
  </si>
  <si>
    <t>111369</t>
  </si>
  <si>
    <t>111372</t>
  </si>
  <si>
    <t>111376</t>
  </si>
  <si>
    <t>111375</t>
  </si>
  <si>
    <t>111370</t>
  </si>
  <si>
    <t>111377</t>
  </si>
  <si>
    <t>111378</t>
  </si>
  <si>
    <t>111379</t>
  </si>
  <si>
    <t>Tabla Campos</t>
  </si>
  <si>
    <t>Ejercicio</t>
  </si>
  <si>
    <t>Denominación del área o unidad responsable</t>
  </si>
  <si>
    <t xml:space="preserve">Objetivos </t>
  </si>
  <si>
    <t>Indicadores asociados</t>
  </si>
  <si>
    <t>Meta(s)</t>
  </si>
  <si>
    <t>Unidad de medida</t>
  </si>
  <si>
    <t>Hipervínculo al programa de trabajo</t>
  </si>
  <si>
    <t>Fecha de validación</t>
  </si>
  <si>
    <t>Área responsable de la información</t>
  </si>
  <si>
    <t>Año</t>
  </si>
  <si>
    <t>Fecha de actualización</t>
  </si>
  <si>
    <t>Nota</t>
  </si>
  <si>
    <t>porcentaje</t>
  </si>
  <si>
    <t>07 de abril 2017</t>
  </si>
  <si>
    <t>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</si>
</sst>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0" fillId="0" borderId="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9" fontId="4" fillId="0" borderId="4" xfId="1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4" xfId="2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02/Desktop/Transparencia/_Eje%201%20Calidad%20de%20Vida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RESUMEN MIR"/>
      <sheetName val="F4"/>
      <sheetName val="F5"/>
      <sheetName val="F6"/>
      <sheetName val="INDICE"/>
      <sheetName val="INDICES"/>
      <sheetName val="FF"/>
      <sheetName val="ACUMULADO"/>
      <sheetName val="Hoja1"/>
      <sheetName val="Hoja5"/>
      <sheetName val="Hoja4"/>
    </sheetNames>
    <sheetDataSet>
      <sheetData sheetId="0"/>
      <sheetData sheetId="1">
        <row r="10">
          <cell r="D10" t="str">
            <v>Desarrollo Integral de la Familia</v>
          </cell>
        </row>
        <row r="20">
          <cell r="C20" t="str">
            <v>C1. Facilitar el acceso de los adultos mayores a los servicios y actividades prestados en el centro gerontológico.</v>
          </cell>
          <cell r="D20" t="str">
            <v>Personas adultas mayores en condiciones de vulnerabilidad atendidas</v>
          </cell>
        </row>
        <row r="21">
          <cell r="C21" t="str">
            <v>C2. Promover el acceso a las personas vulnerables (Niños, Adolescentes, Embarazadas, Mujeres en periodo de lactancia y Adultos mayores) con alto grado de marginación al programa alimentario.</v>
          </cell>
          <cell r="D21" t="str">
            <v>Personas en condiciones de vulnerabilidad atendidas</v>
          </cell>
        </row>
        <row r="22">
          <cell r="C22" t="str">
            <v>C3. Promover el  acceso de personas en condiciones de marginación o rezago social y pobreza extrema al programa de vivienda.</v>
          </cell>
          <cell r="D22" t="str">
            <v>Inversión realizada en acciones para disminuir las condiciones de marginación o rezago respecto a vivienda digna</v>
          </cell>
        </row>
        <row r="23">
          <cell r="C23" t="str">
            <v>C4. Salvaguardar los derechos de niños, niñas y adolescentes en riesgo, expósitos o abandonados.</v>
          </cell>
          <cell r="D23" t="str">
            <v>Personas en condiciones de vulnerabilidad atendidas(niños, niñas y adolescentes en riesgo, expósitos o abandonados).</v>
          </cell>
        </row>
        <row r="24">
          <cell r="C24" t="str">
            <v>C5. Proteger, Orientar y Atender a las victimas de la violencia intrafamiliar(CEMAIV).</v>
          </cell>
          <cell r="D24" t="str">
            <v>Personas atendidas CAMAIV</v>
          </cell>
        </row>
        <row r="25">
          <cell r="C25" t="str">
            <v>C6. Brindar  Servicios  de Salud prestados en las instalaciones del DIF.</v>
          </cell>
          <cell r="D25" t="str">
            <v>Personas atendidas en las Instalaciones del DIF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sqref="A1:XFD1048576"/>
    </sheetView>
  </sheetViews>
  <sheetFormatPr baseColWidth="10" defaultColWidth="9.140625" defaultRowHeight="15" x14ac:dyDescent="0.25"/>
  <cols>
    <col min="1" max="1" width="25" style="1" customWidth="1"/>
    <col min="2" max="2" width="40.28515625" style="1" customWidth="1"/>
    <col min="3" max="3" width="29.140625" style="1" customWidth="1"/>
    <col min="4" max="4" width="24.42578125" style="1" customWidth="1"/>
    <col min="5" max="5" width="6.7109375" style="1" bestFit="1" customWidth="1"/>
    <col min="6" max="6" width="14.7109375" style="2" bestFit="1" customWidth="1"/>
    <col min="7" max="7" width="30" style="1" customWidth="1"/>
    <col min="8" max="8" width="19.140625" style="1" customWidth="1"/>
    <col min="9" max="9" width="30.140625" style="1" customWidth="1"/>
    <col min="10" max="10" width="7" style="1" customWidth="1"/>
    <col min="11" max="11" width="24.7109375" style="1" customWidth="1"/>
    <col min="12" max="12" width="12.85546875" style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3" t="s">
        <v>1</v>
      </c>
      <c r="B2" s="3" t="s">
        <v>2</v>
      </c>
      <c r="C2" s="3" t="s">
        <v>3</v>
      </c>
    </row>
    <row r="3" spans="1:12" x14ac:dyDescent="0.25">
      <c r="A3" s="4" t="s">
        <v>4</v>
      </c>
      <c r="B3" s="4" t="s">
        <v>5</v>
      </c>
      <c r="C3" s="4" t="s">
        <v>4</v>
      </c>
    </row>
    <row r="4" spans="1:12" hidden="1" x14ac:dyDescent="0.25">
      <c r="A4" s="1" t="s">
        <v>6</v>
      </c>
      <c r="B4" s="1" t="s">
        <v>6</v>
      </c>
      <c r="C4" s="1" t="s">
        <v>7</v>
      </c>
      <c r="D4" s="1" t="s">
        <v>7</v>
      </c>
      <c r="E4" s="1" t="s">
        <v>6</v>
      </c>
      <c r="F4" s="2" t="s">
        <v>6</v>
      </c>
      <c r="G4" s="1" t="s">
        <v>8</v>
      </c>
      <c r="H4" s="1" t="s">
        <v>9</v>
      </c>
      <c r="I4" s="1" t="s">
        <v>6</v>
      </c>
      <c r="J4" s="1" t="s">
        <v>10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2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8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4" t="s">
        <v>37</v>
      </c>
    </row>
    <row r="8" spans="1:12" x14ac:dyDescent="0.25">
      <c r="A8" s="9">
        <v>2017</v>
      </c>
      <c r="B8" s="10" t="str">
        <f>'[1]RESUMEN MIR'!D10</f>
        <v>Desarrollo Integral de la Familia</v>
      </c>
      <c r="C8" s="11" t="str">
        <f>'[1]RESUMEN MIR'!C20</f>
        <v>C1. Facilitar el acceso de los adultos mayores a los servicios y actividades prestados en el centro gerontológico.</v>
      </c>
      <c r="D8" s="11" t="str">
        <f>'[1]RESUMEN MIR'!D20</f>
        <v>Personas adultas mayores en condiciones de vulnerabilidad atendidas</v>
      </c>
      <c r="E8" s="12">
        <v>1.1000000000000001</v>
      </c>
      <c r="F8" s="13" t="s">
        <v>38</v>
      </c>
      <c r="G8" s="14"/>
      <c r="H8" s="15" t="s">
        <v>39</v>
      </c>
      <c r="I8" s="13" t="str">
        <f>'[1]RESUMEN MIR'!D$10</f>
        <v>Desarrollo Integral de la Familia</v>
      </c>
      <c r="J8" s="16">
        <v>2017</v>
      </c>
      <c r="K8" s="15" t="s">
        <v>40</v>
      </c>
      <c r="L8" s="17"/>
    </row>
    <row r="9" spans="1:12" x14ac:dyDescent="0.25">
      <c r="A9" s="18"/>
      <c r="B9" s="19"/>
      <c r="C9" s="11" t="str">
        <f>'[1]RESUMEN MIR'!C21</f>
        <v>C2. Promover el acceso a las personas vulnerables (Niños, Adolescentes, Embarazadas, Mujeres en periodo de lactancia y Adultos mayores) con alto grado de marginación al programa alimentario.</v>
      </c>
      <c r="D9" s="11" t="str">
        <f>'[1]RESUMEN MIR'!D21</f>
        <v>Personas en condiciones de vulnerabilidad atendidas</v>
      </c>
      <c r="E9" s="12">
        <v>1.1000000000000001</v>
      </c>
      <c r="F9" s="13" t="s">
        <v>38</v>
      </c>
      <c r="G9" s="14"/>
      <c r="H9" s="15" t="s">
        <v>39</v>
      </c>
      <c r="I9" s="13" t="str">
        <f>'[1]RESUMEN MIR'!D$10</f>
        <v>Desarrollo Integral de la Familia</v>
      </c>
      <c r="J9" s="16">
        <v>2017</v>
      </c>
      <c r="K9" s="15" t="s">
        <v>40</v>
      </c>
      <c r="L9" s="17"/>
    </row>
    <row r="10" spans="1:12" x14ac:dyDescent="0.25">
      <c r="A10" s="18"/>
      <c r="B10" s="19"/>
      <c r="C10" s="11" t="str">
        <f>'[1]RESUMEN MIR'!C22</f>
        <v>C3. Promover el  acceso de personas en condiciones de marginación o rezago social y pobreza extrema al programa de vivienda.</v>
      </c>
      <c r="D10" s="11" t="str">
        <f>'[1]RESUMEN MIR'!D22</f>
        <v>Inversión realizada en acciones para disminuir las condiciones de marginación o rezago respecto a vivienda digna</v>
      </c>
      <c r="E10" s="12">
        <v>1.1000000000000001</v>
      </c>
      <c r="F10" s="13" t="s">
        <v>38</v>
      </c>
      <c r="G10" s="14"/>
      <c r="H10" s="15" t="s">
        <v>39</v>
      </c>
      <c r="I10" s="13" t="str">
        <f>'[1]RESUMEN MIR'!D$10</f>
        <v>Desarrollo Integral de la Familia</v>
      </c>
      <c r="J10" s="16">
        <v>2017</v>
      </c>
      <c r="K10" s="15" t="s">
        <v>40</v>
      </c>
      <c r="L10" s="17"/>
    </row>
    <row r="11" spans="1:12" x14ac:dyDescent="0.25">
      <c r="A11" s="18"/>
      <c r="B11" s="19"/>
      <c r="C11" s="11" t="str">
        <f>'[1]RESUMEN MIR'!C23</f>
        <v>C4. Salvaguardar los derechos de niños, niñas y adolescentes en riesgo, expósitos o abandonados.</v>
      </c>
      <c r="D11" s="11" t="str">
        <f>'[1]RESUMEN MIR'!D23</f>
        <v>Personas en condiciones de vulnerabilidad atendidas(niños, niñas y adolescentes en riesgo, expósitos o abandonados).</v>
      </c>
      <c r="E11" s="12">
        <v>1.1000000000000001</v>
      </c>
      <c r="F11" s="13" t="s">
        <v>38</v>
      </c>
      <c r="G11" s="11"/>
      <c r="H11" s="15" t="s">
        <v>39</v>
      </c>
      <c r="I11" s="13" t="str">
        <f>'[1]RESUMEN MIR'!D$10</f>
        <v>Desarrollo Integral de la Familia</v>
      </c>
      <c r="J11" s="16">
        <v>2017</v>
      </c>
      <c r="K11" s="15" t="s">
        <v>40</v>
      </c>
    </row>
    <row r="12" spans="1:12" x14ac:dyDescent="0.25">
      <c r="A12" s="18"/>
      <c r="B12" s="19"/>
      <c r="C12" s="11" t="str">
        <f>'[1]RESUMEN MIR'!C24</f>
        <v>C5. Proteger, Orientar y Atender a las victimas de la violencia intrafamiliar(CEMAIV).</v>
      </c>
      <c r="D12" s="11" t="str">
        <f>'[1]RESUMEN MIR'!D24</f>
        <v>Personas atendidas CAMAIV</v>
      </c>
      <c r="E12" s="12">
        <v>1.1000000000000001</v>
      </c>
      <c r="F12" s="13" t="s">
        <v>38</v>
      </c>
      <c r="G12" s="11"/>
      <c r="H12" s="15" t="s">
        <v>39</v>
      </c>
      <c r="I12" s="13" t="str">
        <f>'[1]RESUMEN MIR'!D$10</f>
        <v>Desarrollo Integral de la Familia</v>
      </c>
      <c r="J12" s="16">
        <v>2017</v>
      </c>
      <c r="K12" s="15" t="s">
        <v>40</v>
      </c>
    </row>
    <row r="13" spans="1:12" x14ac:dyDescent="0.25">
      <c r="A13" s="18"/>
      <c r="B13" s="19"/>
      <c r="C13" s="11" t="str">
        <f>'[1]RESUMEN MIR'!C25</f>
        <v>C6. Brindar  Servicios  de Salud prestados en las instalaciones del DIF.</v>
      </c>
      <c r="D13" s="11" t="str">
        <f>'[1]RESUMEN MIR'!D25</f>
        <v>Personas atendidas en las Instalaciones del DIF</v>
      </c>
      <c r="E13" s="12">
        <v>1.1000000000000001</v>
      </c>
      <c r="F13" s="13" t="s">
        <v>38</v>
      </c>
      <c r="G13" s="11"/>
      <c r="H13" s="15" t="s">
        <v>39</v>
      </c>
      <c r="I13" s="13" t="str">
        <f>'[1]RESUMEN MIR'!D$10</f>
        <v>Desarrollo Integral de la Familia</v>
      </c>
      <c r="J13" s="16">
        <v>2017</v>
      </c>
      <c r="K13" s="15" t="s">
        <v>40</v>
      </c>
    </row>
  </sheetData>
  <mergeCells count="3">
    <mergeCell ref="A6:L6"/>
    <mergeCell ref="A8:A13"/>
    <mergeCell ref="B8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Desarrollo02</dc:creator>
  <cp:lastModifiedBy>Desarrollo02</cp:lastModifiedBy>
  <dcterms:created xsi:type="dcterms:W3CDTF">2017-05-04T20:05:35Z</dcterms:created>
  <dcterms:modified xsi:type="dcterms:W3CDTF">2017-05-04T20:06:27Z</dcterms:modified>
</cp:coreProperties>
</file>