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<sst xmlns="http://schemas.openxmlformats.org/spreadsheetml/2006/main" count="41" uniqueCount="31">
  <si>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</si>
  <si>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</si>
  <si>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</si>
  <si>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</si>
  <si>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</si>
  <si>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</si>
  <si>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</si>
  <si>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</si>
  <si>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</si>
  <si>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</si>
  <si>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</si>
  <si>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</si>
  <si>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</si>
  <si>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</si>
  <si>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</si>
  <si>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</si>
  <si>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</si>
  <si>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</si>
  <si>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</si>
  <si>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</si>
  <si>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</si>
  <si>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</si>
  <si>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</si>
  <si>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</si>
  <si>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</si>
  <si>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 DEL MUNICIPIO DE ROMITA, GTO.
DEL 1 DE ENERO AL AL 31 DE DICIEMBRE DEL 2019</t>
  </si>
  <si>
    <t>________________________________</t>
  </si>
  <si>
    <t>DIRECTORA GENERAL</t>
  </si>
  <si>
    <t>DIRECTORA ADMINISTRATIVA</t>
  </si>
  <si>
    <t>C.P. Brenda Liliana Dominguez Guadian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</si>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</sst>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1081848</xdr:colOff>
      <xdr:row>0</xdr:row>
      <xdr:rowOff>719136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1848" cy="71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="80" zoomScaleNormal="80" workbookViewId="0">
      <selection activeCell="B51" sqref="B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62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1577542.68</v>
      </c>
      <c r="D9" s="12">
        <f>+D10</f>
        <v>-881912.43</v>
      </c>
      <c r="E9" s="13"/>
      <c r="F9" s="12">
        <f>+C9+D9</f>
        <v>695630.24999999988</v>
      </c>
    </row>
    <row r="10" spans="1:6" x14ac:dyDescent="0.2">
      <c r="A10" s="14" t="s">
        <v>7</v>
      </c>
      <c r="B10" s="13"/>
      <c r="C10" s="13"/>
      <c r="D10" s="15">
        <v>-881912.43</v>
      </c>
      <c r="E10" s="13"/>
      <c r="F10" s="15">
        <f>+D10</f>
        <v>-881912.43</v>
      </c>
    </row>
    <row r="11" spans="1:6" x14ac:dyDescent="0.2">
      <c r="A11" s="14" t="s">
        <v>8</v>
      </c>
      <c r="B11" s="13"/>
      <c r="C11" s="15">
        <v>1577542.68</v>
      </c>
      <c r="D11" s="13"/>
      <c r="E11" s="13"/>
      <c r="F11" s="15">
        <f>+C11</f>
        <v>1577542.68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0</v>
      </c>
      <c r="C20" s="12">
        <f>+C9</f>
        <v>1577542.68</v>
      </c>
      <c r="D20" s="12">
        <f>+D9</f>
        <v>-881912.43</v>
      </c>
      <c r="E20" s="12">
        <f>+E16</f>
        <v>0</v>
      </c>
      <c r="F20" s="12">
        <f>+B20+C20+D20+E20</f>
        <v>695630.24999999988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894220.25</v>
      </c>
      <c r="D27" s="12">
        <f>+D28+D29+D30+D31+D32</f>
        <v>122102.39000000001</v>
      </c>
      <c r="E27" s="16"/>
      <c r="F27" s="12">
        <f>+C27+D27</f>
        <v>1016322.64</v>
      </c>
    </row>
    <row r="28" spans="1:6" x14ac:dyDescent="0.2">
      <c r="A28" s="14" t="s">
        <v>7</v>
      </c>
      <c r="B28" s="13"/>
      <c r="C28" s="13"/>
      <c r="D28" s="15">
        <v>-759810.04</v>
      </c>
      <c r="E28" s="13"/>
      <c r="F28" s="15">
        <f>+D28</f>
        <v>-759810.04</v>
      </c>
    </row>
    <row r="29" spans="1:6" x14ac:dyDescent="0.2">
      <c r="A29" s="14" t="s">
        <v>8</v>
      </c>
      <c r="B29" s="13"/>
      <c r="C29" s="15">
        <v>894220.25</v>
      </c>
      <c r="D29" s="15">
        <v>881912.43</v>
      </c>
      <c r="E29" s="13"/>
      <c r="F29" s="15">
        <f>+C29+D29</f>
        <v>1776132.6800000002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2471762.9299999997</v>
      </c>
      <c r="D38" s="21">
        <f>+D20+D27</f>
        <v>-759810.04</v>
      </c>
      <c r="E38" s="21">
        <f>+E20+E34</f>
        <v>0</v>
      </c>
      <c r="F38" s="21">
        <f>+B38+C38+D38+E38</f>
        <v>1711952.8899999997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28" t="s">
        <v>17</v>
      </c>
      <c r="B40" s="25"/>
      <c r="C40" s="25"/>
      <c r="D40" s="25"/>
      <c r="E40" s="25"/>
    </row>
    <row r="41" spans="1:6" x14ac:dyDescent="0.2">
      <c r="A41" s="29"/>
      <c r="B41" s="30"/>
      <c r="C41" s="30"/>
      <c r="D41" s="30"/>
      <c r="E41" s="30"/>
    </row>
    <row r="42" spans="1:6" x14ac:dyDescent="0.2">
      <c r="A42" s="29"/>
      <c r="B42" s="30"/>
      <c r="C42" s="30"/>
      <c r="D42" s="30"/>
      <c r="E42" s="30"/>
    </row>
    <row r="43" spans="1:6" x14ac:dyDescent="0.2">
      <c r="A43" s="29"/>
      <c r="B43" s="30"/>
      <c r="C43" s="30"/>
      <c r="D43" s="30"/>
      <c r="E43" s="30"/>
    </row>
    <row r="44" spans="1:6" x14ac:dyDescent="0.2">
      <c r="A44" s="29"/>
      <c r="B44" s="30"/>
      <c r="C44" s="30"/>
      <c r="D44" s="30"/>
      <c r="E44" s="30"/>
    </row>
    <row r="45" spans="1:6" x14ac:dyDescent="0.2">
      <c r="A45" s="29"/>
      <c r="B45" s="30"/>
      <c r="C45" s="30"/>
      <c r="D45" s="30"/>
      <c r="E45" s="30"/>
    </row>
    <row r="46" spans="1:6" x14ac:dyDescent="0.2">
      <c r="A46" s="29"/>
      <c r="B46" s="30"/>
      <c r="C46" s="30"/>
      <c r="D46" s="30"/>
      <c r="E46" s="30"/>
    </row>
    <row r="48" spans="1:6" x14ac:dyDescent="0.2">
      <c r="A48" s="31"/>
      <c r="B48" s="32"/>
      <c r="C48" s="25"/>
      <c r="D48" s="25"/>
      <c r="E48" s="25"/>
    </row>
    <row r="49" spans="1:5" x14ac:dyDescent="0.2">
      <c r="A49" s="31"/>
      <c r="B49" s="32"/>
      <c r="C49" s="25"/>
      <c r="D49" s="25"/>
      <c r="E49" s="25"/>
    </row>
    <row r="51" spans="1:5" x14ac:dyDescent="0.2">
      <c r="A51" s="27" t="s">
        <v>26</v>
      </c>
      <c r="B51" s="32"/>
      <c r="C51" s="25"/>
      <c r="D51" s="33"/>
      <c r="E51" s="33"/>
    </row>
    <row r="52" spans="1:5" x14ac:dyDescent="0.2">
      <c r="A52" s="27" t="s">
        <v>27</v>
      </c>
      <c r="B52" s="25"/>
      <c r="C52" s="25"/>
      <c r="D52" s="26" t="s">
        <v>28</v>
      </c>
      <c r="E52" s="25"/>
    </row>
    <row r="53" spans="1:5" x14ac:dyDescent="0.2">
      <c r="A53" s="27" t="s">
        <v>30</v>
      </c>
      <c r="B53" s="25"/>
      <c r="C53" s="25"/>
      <c r="D53" s="26" t="s">
        <v>29</v>
      </c>
      <c r="E53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2020-02-13T17:51:23Z</cp:lastPrinted>
  <dcterms:created xsi:type="dcterms:W3CDTF">2012-12-11T20:30:33Z</dcterms:created>
  <dcterms:modified xsi:type="dcterms:W3CDTF">2020-02-13T17:53:01Z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